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Modernisierungskoste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formatCode="€#,##0.00" numFmtId="164"/>
    <numFmt formatCode="yyyy-mm-dd h:mm:ss" numFmtId="165"/>
    <numFmt formatCode="DD.MM.YYYY" numFmtId="166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0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borderId="1" fillId="3" fontId="0" numFmtId="164" pivotButton="0" quotePrefix="0" xfId="0"/>
    <xf borderId="1" fillId="3" fontId="0" numFmtId="166" pivotButton="0" quotePrefix="0" xfId="0"/>
    <xf borderId="1" fillId="3" fontId="0" numFmtId="10" pivotButton="0" quotePrefix="0" xfId="0"/>
    <xf applyAlignment="1" borderId="1" fillId="4" fontId="0" numFmtId="0" pivotButton="0" quotePrefix="0" xfId="0">
      <alignment horizontal="left"/>
    </xf>
    <xf borderId="1" fillId="4" fontId="0" numFmtId="164" pivotButton="0" quotePrefix="0" xfId="0"/>
    <xf borderId="1" fillId="4" fontId="0" numFmtId="166" pivotButton="0" quotePrefix="0" xfId="0"/>
    <xf borderId="1" fillId="4" fontId="0" numFmtId="1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Monatliche Modernisierungskosten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'Modernisierungskosten'!C1</f>
            </strRef>
          </tx>
          <spPr>
            <a:ln xmlns:a="http://schemas.openxmlformats.org/drawingml/2006/main">
              <a:prstDash val="solid"/>
            </a:ln>
          </spPr>
          <val>
            <numRef>
              <f>'Modernisierungskosten'!$C$2:$C$13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Kosten (EUR)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14</row>
      <rowOff>0</rowOff>
    </from>
    <ext cx="72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3"/>
  <sheetViews>
    <sheetView workbookViewId="0">
      <pane activePane="bottomLeft" state="frozen" topLeftCell="A2" ySplit="1"/>
      <selection activeCell="A1" pane="bottomLeft" sqref="A1"/>
    </sheetView>
  </sheetViews>
  <sheetFormatPr baseColWidth="8" defaultRowHeight="15"/>
  <sheetData>
    <row r="1">
      <c r="A1" s="1" t="inlineStr">
        <is>
          <t>Monat</t>
        </is>
      </c>
      <c r="B1" s="1" t="inlineStr">
        <is>
          <t>Projekttyp</t>
        </is>
      </c>
      <c r="C1" s="1" t="inlineStr">
        <is>
          <t>Kosten (EUR)</t>
        </is>
      </c>
      <c r="D1" s="1" t="inlineStr">
        <is>
          <t>Datum der Fertigstellung</t>
        </is>
      </c>
      <c r="E1" s="1" t="inlineStr">
        <is>
          <t>Saison</t>
        </is>
      </c>
      <c r="F1" s="1" t="inlineStr">
        <is>
          <t>Budget Abweichung (%)</t>
        </is>
      </c>
      <c r="G1" s="1" t="inlineStr">
        <is>
          <t>Kumulative Kosten</t>
        </is>
      </c>
    </row>
    <row r="2">
      <c r="A2" s="2" t="inlineStr">
        <is>
          <t>January</t>
        </is>
      </c>
      <c r="B2" s="2" t="inlineStr">
        <is>
          <t>Fassade</t>
        </is>
      </c>
      <c r="C2" s="3" t="n">
        <v>9565</v>
      </c>
      <c r="D2" s="4" t="n">
        <v>45676</v>
      </c>
      <c r="E2" s="2" t="inlineStr">
        <is>
          <t>Winter</t>
        </is>
      </c>
      <c r="F2" s="5" t="n">
        <v>0.1694354263589585</v>
      </c>
      <c r="G2" s="3">
        <f>SUM($C$2:C2)</f>
        <v/>
      </c>
    </row>
    <row r="3">
      <c r="A3" s="6" t="inlineStr">
        <is>
          <t>February</t>
        </is>
      </c>
      <c r="B3" s="6" t="inlineStr">
        <is>
          <t>Dach</t>
        </is>
      </c>
      <c r="C3" s="7" t="n">
        <v>11013</v>
      </c>
      <c r="D3" s="8" t="n">
        <v>45682</v>
      </c>
      <c r="E3" s="6" t="inlineStr">
        <is>
          <t>Frühling</t>
        </is>
      </c>
      <c r="F3" s="9" t="n">
        <v>0.1721314677537323</v>
      </c>
      <c r="G3" s="7">
        <f>SUM($C$2:C3)</f>
        <v/>
      </c>
    </row>
    <row r="4">
      <c r="A4" s="2" t="inlineStr">
        <is>
          <t>March</t>
        </is>
      </c>
      <c r="B4" s="2" t="inlineStr">
        <is>
          <t>Bäder</t>
        </is>
      </c>
      <c r="C4" s="3" t="n">
        <v>18084</v>
      </c>
      <c r="D4" s="4" t="n">
        <v>45666</v>
      </c>
      <c r="E4" s="2" t="inlineStr">
        <is>
          <t>Sommer</t>
        </is>
      </c>
      <c r="F4" s="5" t="n">
        <v>0.03247769813186702</v>
      </c>
      <c r="G4" s="3">
        <f>SUM($C$2:C4)</f>
        <v/>
      </c>
    </row>
    <row r="5">
      <c r="A5" s="6" t="inlineStr">
        <is>
          <t>April</t>
        </is>
      </c>
      <c r="B5" s="6" t="inlineStr">
        <is>
          <t>Fassade</t>
        </is>
      </c>
      <c r="C5" s="7" t="n">
        <v>11190</v>
      </c>
      <c r="D5" s="8" t="n">
        <v>45680</v>
      </c>
      <c r="E5" s="6" t="inlineStr">
        <is>
          <t>Herbst</t>
        </is>
      </c>
      <c r="F5" s="9" t="n">
        <v>0.01426587652265048</v>
      </c>
      <c r="G5" s="7">
        <f>SUM($C$2:C5)</f>
        <v/>
      </c>
    </row>
    <row r="6">
      <c r="A6" s="2" t="inlineStr">
        <is>
          <t>May</t>
        </is>
      </c>
      <c r="B6" s="2" t="inlineStr">
        <is>
          <t>Fassade</t>
        </is>
      </c>
      <c r="C6" s="3" t="n">
        <v>19951</v>
      </c>
      <c r="D6" s="4" t="n">
        <v>45671</v>
      </c>
      <c r="E6" s="2" t="inlineStr">
        <is>
          <t>Winter</t>
        </is>
      </c>
      <c r="F6" s="5" t="n">
        <v>-0.06885460193150436</v>
      </c>
      <c r="G6" s="3">
        <f>SUM($C$2:C6)</f>
        <v/>
      </c>
    </row>
    <row r="7">
      <c r="A7" s="6" t="inlineStr">
        <is>
          <t>June</t>
        </is>
      </c>
      <c r="B7" s="6" t="inlineStr">
        <is>
          <t>Heizung</t>
        </is>
      </c>
      <c r="C7" s="7" t="n">
        <v>11400</v>
      </c>
      <c r="D7" s="8" t="n">
        <v>45671</v>
      </c>
      <c r="E7" s="6" t="inlineStr">
        <is>
          <t>Frühling</t>
        </is>
      </c>
      <c r="F7" s="9" t="n">
        <v>-0.08596817918869305</v>
      </c>
      <c r="G7" s="7">
        <f>SUM($C$2:C7)</f>
        <v/>
      </c>
    </row>
    <row r="8">
      <c r="A8" s="2" t="inlineStr">
        <is>
          <t>July</t>
        </is>
      </c>
      <c r="B8" s="2" t="inlineStr">
        <is>
          <t>Heizung</t>
        </is>
      </c>
      <c r="C8" s="3" t="n">
        <v>7460</v>
      </c>
      <c r="D8" s="4" t="n">
        <v>45683</v>
      </c>
      <c r="E8" s="2" t="inlineStr">
        <is>
          <t>Sommer</t>
        </is>
      </c>
      <c r="F8" s="5" t="n">
        <v>0.1996477952953594</v>
      </c>
      <c r="G8" s="3">
        <f>SUM($C$2:C8)</f>
        <v/>
      </c>
    </row>
    <row r="9">
      <c r="A9" s="6" t="inlineStr">
        <is>
          <t>August</t>
        </is>
      </c>
      <c r="B9" s="6" t="inlineStr">
        <is>
          <t>Bäder</t>
        </is>
      </c>
      <c r="C9" s="7" t="n">
        <v>5024</v>
      </c>
      <c r="D9" s="8" t="n">
        <v>45663</v>
      </c>
      <c r="E9" s="6" t="inlineStr">
        <is>
          <t>Herbst</t>
        </is>
      </c>
      <c r="F9" s="9" t="n">
        <v>-0.0344344050530298</v>
      </c>
      <c r="G9" s="7">
        <f>SUM($C$2:C9)</f>
        <v/>
      </c>
    </row>
    <row r="10">
      <c r="A10" s="2" t="inlineStr">
        <is>
          <t>September</t>
        </is>
      </c>
      <c r="B10" s="2" t="inlineStr">
        <is>
          <t>Fassade</t>
        </is>
      </c>
      <c r="C10" s="3" t="n">
        <v>7455</v>
      </c>
      <c r="D10" s="4" t="n">
        <v>45681</v>
      </c>
      <c r="E10" s="2" t="inlineStr">
        <is>
          <t>Winter</t>
        </is>
      </c>
      <c r="F10" s="5" t="n">
        <v>0.09885251602730105</v>
      </c>
      <c r="G10" s="3">
        <f>SUM($C$2:C10)</f>
        <v/>
      </c>
    </row>
    <row r="11">
      <c r="A11" s="6" t="inlineStr">
        <is>
          <t>October</t>
        </is>
      </c>
      <c r="B11" s="6" t="inlineStr">
        <is>
          <t>Fenster</t>
        </is>
      </c>
      <c r="C11" s="7" t="n">
        <v>5545</v>
      </c>
      <c r="D11" s="8" t="n">
        <v>45682</v>
      </c>
      <c r="E11" s="6" t="inlineStr">
        <is>
          <t>Frühling</t>
        </is>
      </c>
      <c r="F11" s="9" t="n">
        <v>0.09881245845838449</v>
      </c>
      <c r="G11" s="7">
        <f>SUM($C$2:C11)</f>
        <v/>
      </c>
    </row>
    <row r="12">
      <c r="A12" s="2" t="inlineStr">
        <is>
          <t>November</t>
        </is>
      </c>
      <c r="B12" s="2" t="inlineStr">
        <is>
          <t>Fassade</t>
        </is>
      </c>
      <c r="C12" s="3" t="n">
        <v>9770</v>
      </c>
      <c r="D12" s="4" t="n">
        <v>45660</v>
      </c>
      <c r="E12" s="2" t="inlineStr">
        <is>
          <t>Sommer</t>
        </is>
      </c>
      <c r="F12" s="5" t="n">
        <v>0.0965236542975311</v>
      </c>
      <c r="G12" s="3">
        <f>SUM($C$2:C12)</f>
        <v/>
      </c>
    </row>
    <row r="13">
      <c r="A13" s="6" t="inlineStr">
        <is>
          <t>December</t>
        </is>
      </c>
      <c r="B13" s="6" t="inlineStr">
        <is>
          <t>Heizung</t>
        </is>
      </c>
      <c r="C13" s="7" t="n">
        <v>7926</v>
      </c>
      <c r="D13" s="8" t="n">
        <v>45658</v>
      </c>
      <c r="E13" s="6" t="inlineStr">
        <is>
          <t>Herbst</t>
        </is>
      </c>
      <c r="F13" s="9" t="n">
        <v>0.1995943278492629</v>
      </c>
      <c r="G13" s="7">
        <f>SUM($C$2:C13)</f>
        <v/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2025-06-27T23:11:27Z</dcterms:created>
  <dcterms:modified xmlns:dcterms="http://purl.org/dc/terms/" xmlns:xsi="http://www.w3.org/2001/XMLSchema-instance" xsi:type="dcterms:W3CDTF">2025-06-27T23:11:27Z</dcterms:modified>
</cp:coreProperties>
</file>