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Vorlage T-Konten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formatCode="yyyy-mm-dd h:mm:ss" numFmtId="164"/>
    <numFmt formatCode="DD/MM/YYYY" numFmtId="165"/>
    <numFmt formatCode="#,##0.00 €" numFmtId="166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borderId="0" fillId="0" fontId="1" numFmtId="0" pivotButton="0" quotePrefix="0" xfId="0"/>
    <xf applyAlignment="1" borderId="1" fillId="2" fontId="2" numFmtId="0" pivotButton="0" quotePrefix="0" xfId="0">
      <alignment horizontal="center"/>
    </xf>
    <xf applyAlignment="1" borderId="1" fillId="3" fontId="0" numFmtId="165" pivotButton="0" quotePrefix="0" xfId="0">
      <alignment horizontal="left"/>
    </xf>
    <xf applyAlignment="1" borderId="1" fillId="3" fontId="0" numFmtId="0" pivotButton="0" quotePrefix="0" xfId="0">
      <alignment horizontal="left"/>
    </xf>
    <xf applyAlignment="1" borderId="1" fillId="3" fontId="0" numFmtId="166" pivotButton="0" quotePrefix="0" xfId="0">
      <alignment horizontal="right"/>
    </xf>
    <xf applyAlignment="1" borderId="1" fillId="4" fontId="0" numFmtId="165" pivotButton="0" quotePrefix="0" xfId="0">
      <alignment horizontal="left"/>
    </xf>
    <xf applyAlignment="1" borderId="1" fillId="4" fontId="0" numFmtId="0" pivotButton="0" quotePrefix="0" xfId="0">
      <alignment horizontal="left"/>
    </xf>
    <xf applyAlignment="1" borderId="1" fillId="4" fontId="0" numFmtId="166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Monthly Saldos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'Vorlage T-Konten Excel'!F3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'Vorlage T-Konten Excel'!$C$4:$C$15</f>
            </numRef>
          </cat>
          <val>
            <numRef>
              <f>'Vorlage T-Konten Excel'!$F$4:$F$15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Kontoname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Saldo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5"/>
  <sheetViews>
    <sheetView workbookViewId="0">
      <pane activePane="bottomLeft" state="frozen" topLeftCell="A4" ySplit="3"/>
      <selection activeCell="A1" pane="bottomLeft" sqref="A1"/>
    </sheetView>
  </sheetViews>
  <sheetFormatPr baseColWidth="8" defaultRowHeight="15"/>
  <sheetData>
    <row r="1">
      <c r="A1" s="1" t="inlineStr">
        <is>
          <t>Vorlage T-Konten Excel Analysis</t>
        </is>
      </c>
    </row>
    <row r="3">
      <c r="A3" s="2" t="inlineStr">
        <is>
          <t>Datum</t>
        </is>
      </c>
      <c r="B3" s="2" t="inlineStr">
        <is>
          <t>Kontonummer</t>
        </is>
      </c>
      <c r="C3" s="2" t="inlineStr">
        <is>
          <t>Kontoname</t>
        </is>
      </c>
      <c r="D3" s="2" t="inlineStr">
        <is>
          <t>Soll</t>
        </is>
      </c>
      <c r="E3" s="2" t="inlineStr">
        <is>
          <t>Haben</t>
        </is>
      </c>
      <c r="F3" s="2" t="inlineStr">
        <is>
          <t>Saldo</t>
        </is>
      </c>
      <c r="G3" s="2" t="inlineStr">
        <is>
          <t>Bemerkungen</t>
        </is>
      </c>
    </row>
    <row r="4">
      <c r="A4" s="3" t="n">
        <v>45181</v>
      </c>
      <c r="B4" s="4" t="n">
        <v>1271</v>
      </c>
      <c r="C4" s="4" t="inlineStr">
        <is>
          <t>Bank</t>
        </is>
      </c>
      <c r="D4" s="5" t="n">
        <v>4382.624226699786</v>
      </c>
      <c r="E4" s="5" t="n">
        <v>3749.263504002916</v>
      </c>
      <c r="F4" s="5" t="n">
        <v>633.3607226968697</v>
      </c>
      <c r="G4" s="4" t="inlineStr">
        <is>
          <t>Transaktion</t>
        </is>
      </c>
    </row>
    <row r="5">
      <c r="A5" s="6" t="n">
        <v>45013</v>
      </c>
      <c r="B5" s="7" t="n">
        <v>5558</v>
      </c>
      <c r="C5" s="7" t="inlineStr">
        <is>
          <t>Eigenkapital</t>
        </is>
      </c>
      <c r="D5" s="8" t="n">
        <v>1284.149038212611</v>
      </c>
      <c r="E5" s="8" t="n">
        <v>4543.36671386857</v>
      </c>
      <c r="F5" s="8" t="n">
        <v>-3259.217675655959</v>
      </c>
      <c r="G5" s="7" t="inlineStr">
        <is>
          <t>Transaktion</t>
        </is>
      </c>
    </row>
    <row r="6">
      <c r="A6" s="3" t="n">
        <v>45233</v>
      </c>
      <c r="B6" s="4" t="n">
        <v>6325</v>
      </c>
      <c r="C6" s="4" t="inlineStr">
        <is>
          <t>Eigenkapital</t>
        </is>
      </c>
      <c r="D6" s="5" t="n">
        <v>4544.05421620889</v>
      </c>
      <c r="E6" s="5" t="n">
        <v>1115.779433757049</v>
      </c>
      <c r="F6" s="5" t="n">
        <v>3428.274782451842</v>
      </c>
      <c r="G6" s="4" t="inlineStr">
        <is>
          <t>Transaktion</t>
        </is>
      </c>
    </row>
    <row r="7">
      <c r="A7" s="6" t="n">
        <v>45084</v>
      </c>
      <c r="B7" s="7" t="n">
        <v>4622</v>
      </c>
      <c r="C7" s="7" t="inlineStr">
        <is>
          <t>Kasse</t>
        </is>
      </c>
      <c r="D7" s="8" t="n">
        <v>1386.253350714635</v>
      </c>
      <c r="E7" s="8" t="n">
        <v>2381.488489088001</v>
      </c>
      <c r="F7" s="8" t="n">
        <v>-995.2351383733662</v>
      </c>
      <c r="G7" s="7" t="inlineStr">
        <is>
          <t>Transaktion</t>
        </is>
      </c>
    </row>
    <row r="8">
      <c r="A8" s="3" t="n">
        <v>45007</v>
      </c>
      <c r="B8" s="4" t="n">
        <v>8617</v>
      </c>
      <c r="C8" s="4" t="inlineStr">
        <is>
          <t>Verbindlichkeiten</t>
        </is>
      </c>
      <c r="D8" s="5" t="n">
        <v>2322.566456189222</v>
      </c>
      <c r="E8" s="5" t="n">
        <v>4393.286765224962</v>
      </c>
      <c r="F8" s="5" t="n">
        <v>-2070.720309035741</v>
      </c>
      <c r="G8" s="4" t="inlineStr">
        <is>
          <t>Transaktion</t>
        </is>
      </c>
    </row>
    <row r="9">
      <c r="A9" s="6" t="n">
        <v>45021</v>
      </c>
      <c r="B9" s="7" t="n">
        <v>1597</v>
      </c>
      <c r="C9" s="7" t="inlineStr">
        <is>
          <t>Verbindlichkeiten</t>
        </is>
      </c>
      <c r="D9" s="8" t="n">
        <v>3618.704745695906</v>
      </c>
      <c r="E9" s="8" t="n">
        <v>2534.825925871563</v>
      </c>
      <c r="F9" s="8" t="n">
        <v>1083.878819824344</v>
      </c>
      <c r="G9" s="7" t="inlineStr">
        <is>
          <t>Transaktion</t>
        </is>
      </c>
    </row>
    <row r="10">
      <c r="A10" s="3" t="n">
        <v>44949</v>
      </c>
      <c r="B10" s="4" t="n">
        <v>2333</v>
      </c>
      <c r="C10" s="4" t="inlineStr">
        <is>
          <t>Kasse</t>
        </is>
      </c>
      <c r="D10" s="5" t="n">
        <v>2128.448663161696</v>
      </c>
      <c r="E10" s="5" t="n">
        <v>4066.149969531001</v>
      </c>
      <c r="F10" s="5" t="n">
        <v>-1937.701306369305</v>
      </c>
      <c r="G10" s="4" t="inlineStr">
        <is>
          <t>Transaktion</t>
        </is>
      </c>
    </row>
    <row r="11">
      <c r="A11" s="6" t="n">
        <v>44951</v>
      </c>
      <c r="B11" s="7" t="n">
        <v>3106</v>
      </c>
      <c r="C11" s="7" t="inlineStr">
        <is>
          <t>Verbindlichkeiten</t>
        </is>
      </c>
      <c r="D11" s="8" t="n">
        <v>762.7793677341322</v>
      </c>
      <c r="E11" s="8" t="n">
        <v>2284.406050987101</v>
      </c>
      <c r="F11" s="8" t="n">
        <v>-1521.626683252969</v>
      </c>
      <c r="G11" s="7" t="inlineStr">
        <is>
          <t>Transaktion</t>
        </is>
      </c>
    </row>
    <row r="12">
      <c r="A12" s="3" t="n">
        <v>45213</v>
      </c>
      <c r="B12" s="4" t="n">
        <v>9743</v>
      </c>
      <c r="C12" s="4" t="inlineStr">
        <is>
          <t>Verbindlichkeiten</t>
        </is>
      </c>
      <c r="D12" s="5" t="n">
        <v>3304.312667551178</v>
      </c>
      <c r="E12" s="5" t="n">
        <v>1418.643032738703</v>
      </c>
      <c r="F12" s="5" t="n">
        <v>1885.669634812475</v>
      </c>
      <c r="G12" s="4" t="inlineStr">
        <is>
          <t>Transaktion</t>
        </is>
      </c>
    </row>
    <row r="13">
      <c r="A13" s="6" t="n">
        <v>45154</v>
      </c>
      <c r="B13" s="7" t="n">
        <v>2340</v>
      </c>
      <c r="C13" s="7" t="inlineStr">
        <is>
          <t>Eigenkapital</t>
        </is>
      </c>
      <c r="D13" s="8" t="n">
        <v>3874.749890339261</v>
      </c>
      <c r="E13" s="8" t="n">
        <v>1125.137163505152</v>
      </c>
      <c r="F13" s="8" t="n">
        <v>2749.612726834109</v>
      </c>
      <c r="G13" s="7" t="inlineStr">
        <is>
          <t>Transaktion</t>
        </is>
      </c>
    </row>
    <row r="14">
      <c r="A14" s="3" t="n">
        <v>45282</v>
      </c>
      <c r="B14" s="4" t="n">
        <v>1509</v>
      </c>
      <c r="C14" s="4" t="inlineStr">
        <is>
          <t>Verbindlichkeiten</t>
        </is>
      </c>
      <c r="D14" s="5" t="n">
        <v>2493.246233411332</v>
      </c>
      <c r="E14" s="5" t="n">
        <v>1146.095193264996</v>
      </c>
      <c r="F14" s="5" t="n">
        <v>1347.151040146336</v>
      </c>
      <c r="G14" s="4" t="inlineStr">
        <is>
          <t>Transaktion</t>
        </is>
      </c>
    </row>
    <row r="15">
      <c r="A15" s="6" t="n">
        <v>45244</v>
      </c>
      <c r="B15" s="7" t="n">
        <v>5181</v>
      </c>
      <c r="C15" s="7" t="inlineStr">
        <is>
          <t>Bank</t>
        </is>
      </c>
      <c r="D15" s="8" t="n">
        <v>3118.047165609248</v>
      </c>
      <c r="E15" s="8" t="n">
        <v>4654.423278606501</v>
      </c>
      <c r="F15" s="8" t="n">
        <v>-1536.376112997253</v>
      </c>
      <c r="G15" s="7" t="inlineStr">
        <is>
          <t>Transaktion</t>
        </is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2025-07-10T13:38:39Z</dcterms:created>
  <dcterms:modified xmlns:dcterms="http://purl.org/dc/terms/" xmlns:xsi="http://www.w3.org/2001/XMLSchema-instance" xsi:type="dcterms:W3CDTF">2025-07-10T13:38:39Z</dcterms:modified>
</cp:coreProperties>
</file>